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2D8FD4B2-6750-4D2D-AB2D-A9ADD0F52E8F}"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<sst xmlns="http://schemas.openxmlformats.org/spreadsheetml/2006/main" count="2262" uniqueCount="1134">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</sst>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940</v>
      </c>
      <c r="B10" s="158"/>
      <c r="C10" s="108" t="str">
        <f>VLOOKUP(A10,lista,2,0)</f>
        <v>G. MATERIAL RODANTE Y LÍNEA AÉREA DE CONTACTO</v>
      </c>
      <c r="D10" s="108"/>
      <c r="E10" s="108"/>
      <c r="F10" s="108"/>
      <c r="G10" s="108" t="str">
        <f>VLOOKUP(A10,lista,3,0)</f>
        <v>Técnico/a 2</v>
      </c>
      <c r="H10" s="108"/>
      <c r="I10" s="119" t="str">
        <f>VLOOKUP(A10,lista,4,0)</f>
        <v>Técnico/a de Material Rodante, procesos de autorización</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hdTOerN6lPpTgxSDA3gH2wHo5bkmiu8oQ3WoONKSehjilbrtS7OrbQEIwO6VY3QBUEL1j0E2xS8RVKZjaaQbzQ==" saltValue="Ag0mONe4DqsyHuoig+Pbo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2025-02-11T16:43:59Z</dcterms:modified>
</cp:coreProperties>
</file>